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<sst xmlns="http://schemas.openxmlformats.org/spreadsheetml/2006/main" count="109" uniqueCount="54">
  <si>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</si>
  <si>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</si>
  <si>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</si>
  <si>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</si>
  <si>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</si>
  <si>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</si>
  <si>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</si>
  <si>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</si>
  <si>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</si>
  <si>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</si>
  <si>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</si>
  <si>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</si>
  <si>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</si>
  <si>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</si>
  <si>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</si>
  <si>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</si>
  <si>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</si>
  <si>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</si>
  <si>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</si>
  <si>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</si>
  <si>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</si>
  <si>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</si>
  <si>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</si>
  <si>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</si>
  <si>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</si>
  <si>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</si>
  <si>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</si>
  <si>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</si>
  <si>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</si>
  <si>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</si>
  <si>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</si>
  <si>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</si>
  <si>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</si>
  <si>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</si>
  <si>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</si>
  <si>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</si>
  <si>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</si>
  <si>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</si>
  <si>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</si>
  <si>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</si>
  <si>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</si>
  <si>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</si>
  <si>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</si>
  <si>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</si>
  <si>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</si>
  <si>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</si>
  <si>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</si>
  <si>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</si>
  <si>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</si>
  <si>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Tender Inviting Authority: &lt;Director, INST &gt;</t>
  </si>
  <si>
    <t>Contract No:  &lt;0172-2297000 &gt;</t>
  </si>
  <si>
    <t xml:space="preserve">
Name of Work:&lt;Supply manpower on outsourcing basis for security and other services &gt;
 </t>
  </si>
  <si>
    <r>
      <t xml:space="preserve">BASIC RATE In </t>
    </r>
    <r>
      <rPr>
        <b/>
        <sz val="11"/>
        <color indexed="10"/>
        <rFont val="Arial"/>
        <family val="2"/>
      </rPr>
      <t>percentage</t>
    </r>
    <r>
      <rPr>
        <b/>
        <sz val="11"/>
        <rFont val="Arial"/>
        <family val="2"/>
      </rPr>
      <t xml:space="preserve">To be entered by the </t>
    </r>
    <r>
      <rPr>
        <b/>
        <sz val="11"/>
        <color indexed="10"/>
        <rFont val="Arial"/>
        <family val="2"/>
      </rPr>
      <t>Bidder</t>
    </r>
    <r>
      <rPr>
        <b/>
        <sz val="11"/>
        <rFont val="Arial"/>
        <family val="2"/>
      </rPr>
      <t xml:space="preserve"> </t>
    </r>
  </si>
  <si>
    <t>Administrative or services charges in percentage for catergory A, B and C as specified in tender document.             Note: The percentage of service charges shall not be less than the applicable TDS rate as per income tax rules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</si>
</sst>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7" fillId="0" borderId="22" xfId="59" applyNumberFormat="1" applyFont="1" applyFill="1" applyBorder="1" applyAlignment="1">
      <alignment horizontal="left" vertical="top"/>
      <protection/>
    </xf>
    <xf numFmtId="2" fontId="23" fillId="0" borderId="23"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4" xfId="0" applyFont="1" applyFill="1" applyBorder="1" applyAlignment="1">
      <alignment horizontal="left" vertical="top" wrapText="1" readingOrder="1"/>
    </xf>
    <xf numFmtId="0" fontId="24"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6"/>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28125" style="1" customWidth="1"/>
    <col min="6" max="6" width="15.140625" style="1" hidden="1" customWidth="1"/>
    <col min="7" max="10" width="9.140625" style="1" hidden="1" customWidth="1"/>
    <col min="11" max="11" width="0.42578125" style="1" hidden="1" customWidth="1"/>
    <col min="12" max="12" width="12.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0" style="1" hidden="1" customWidth="1"/>
    <col min="53" max="53" width="18.28125" style="1" hidden="1" customWidth="1"/>
    <col min="54" max="54" width="19.42187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24" customHeight="1">
      <c r="A5" s="74" t="s">
        <v>51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3" t="s">
        <v>50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52</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75" thickBot="1">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9" t="s">
        <v>53</v>
      </c>
      <c r="C13" s="68" t="s">
        <v>48</v>
      </c>
      <c r="D13" s="62">
        <v>1</v>
      </c>
      <c r="E13" s="63" t="s">
        <v>44</v>
      </c>
      <c r="F13" s="64"/>
      <c r="G13" s="65"/>
      <c r="H13" s="66"/>
      <c r="I13" s="64" t="s">
        <v>36</v>
      </c>
      <c r="J13" s="67">
        <f>IF(I13="Less(-)",-1,1)</f>
        <v>1</v>
      </c>
      <c r="K13" s="65" t="s">
        <v>37</v>
      </c>
      <c r="L13" s="65"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53</v>
      </c>
      <c r="IC13" s="26" t="s">
        <v>48</v>
      </c>
      <c r="ID13" s="26">
        <v>1</v>
      </c>
      <c r="IE13" s="27" t="s">
        <v>44</v>
      </c>
      <c r="IF13" s="27" t="s">
        <v>38</v>
      </c>
      <c r="IG13" s="27" t="s">
        <v>34</v>
      </c>
      <c r="IH13" s="27">
        <v>123.223</v>
      </c>
      <c r="II13" s="27" t="s">
        <v>35</v>
      </c>
    </row>
    <row r="14" spans="1:243" s="26" customFormat="1" ht="24.75" customHeight="1">
      <c r="A14" s="28" t="s">
        <v>40</v>
      </c>
      <c r="B14" s="61"/>
      <c r="C14" s="30"/>
      <c r="D14" s="56"/>
      <c r="E14" s="46"/>
      <c r="F14" s="46"/>
      <c r="G14" s="46"/>
      <c r="H14" s="47"/>
      <c r="I14" s="47"/>
      <c r="J14" s="47"/>
      <c r="K14" s="47"/>
      <c r="L14" s="48"/>
      <c r="BA14" s="49">
        <f>SUM(BA13:BA13)</f>
        <v>0</v>
      </c>
      <c r="BB14" s="49">
        <f>SUM(BB13:BB13)</f>
        <v>0</v>
      </c>
      <c r="BC14" s="25" t="str">
        <f>SpellNumber($E$2,BB14)</f>
        <v>INR Zero Only</v>
      </c>
      <c r="IE14" s="27">
        <v>4</v>
      </c>
      <c r="IF14" s="27" t="s">
        <v>39</v>
      </c>
      <c r="IG14" s="27" t="s">
        <v>41</v>
      </c>
      <c r="IH14" s="27">
        <v>10</v>
      </c>
      <c r="II14" s="27" t="s">
        <v>35</v>
      </c>
    </row>
    <row r="15" spans="1:243" s="38" customFormat="1" ht="54.75" customHeight="1" hidden="1">
      <c r="A15" s="29" t="s">
        <v>42</v>
      </c>
      <c r="B15" s="31"/>
      <c r="C15" s="32"/>
      <c r="D15" s="57"/>
      <c r="E15" s="43" t="s">
        <v>43</v>
      </c>
      <c r="F15" s="44"/>
      <c r="G15" s="33"/>
      <c r="H15" s="34"/>
      <c r="I15" s="34"/>
      <c r="J15" s="34"/>
      <c r="K15" s="35"/>
      <c r="L15" s="36"/>
      <c r="M15" s="37" t="s">
        <v>44</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45</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46</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ROHIT-PC</cp:lastModifiedBy>
  <cp:lastPrinted>2021-06-15T04:44:49Z</cp:lastPrinted>
  <dcterms:created xsi:type="dcterms:W3CDTF">2009-01-30T06:42:42Z</dcterms:created>
  <dcterms:modified xsi:type="dcterms:W3CDTF">2021-06-30T10:48:59Z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